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<sst xmlns="http://schemas.openxmlformats.org/spreadsheetml/2006/main" count="98" uniqueCount="97">
  <si>
    <t>Приложение №1</t>
  </si>
  <si>
    <t>З А Я В К А</t>
  </si>
  <si>
    <t>на участие в конкурсе</t>
  </si>
  <si>
    <t>Ленинский район г.Могилёва (70100)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</si>
  <si>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</si>
  <si>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</si>
  <si>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</si>
  <si>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</si>
  <si>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</si>
  <si>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</si>
  <si>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</si>
  <si>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</si>
  <si>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</si>
  <si>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</si>
  <si>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</si>
  <si>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</si>
  <si>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</si>
  <si>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</si>
  <si>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</si>
  <si>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</si>
  <si>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</si>
  <si>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</si>
  <si>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</si>
  <si>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</si>
  <si>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</si>
  <si>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70101</t>
  </si>
  <si>
    <t>Гимназия №2  г. Могилёва</t>
  </si>
  <si>
    <t>70102</t>
  </si>
  <si>
    <t>Гимназия №3 г. Могилёва</t>
  </si>
  <si>
    <t>70103</t>
  </si>
  <si>
    <t>СШ №8  г. Могилёва</t>
  </si>
  <si>
    <t>70104</t>
  </si>
  <si>
    <t>СШ №11  г. Могилёва</t>
  </si>
  <si>
    <t>70105</t>
  </si>
  <si>
    <t>СШ №12  г. Могилёва</t>
  </si>
  <si>
    <t>70106</t>
  </si>
  <si>
    <t>СШ №15  г. Могилёва</t>
  </si>
  <si>
    <t>70107</t>
  </si>
  <si>
    <t>СШ №19  г. Могилёва</t>
  </si>
  <si>
    <t>70108</t>
  </si>
  <si>
    <t>СШ №21  г. Могилёва</t>
  </si>
  <si>
    <t>70109</t>
  </si>
  <si>
    <t>СШ №22  г. Могилёва</t>
  </si>
  <si>
    <t>70110</t>
  </si>
  <si>
    <t>СШ №23  г. Могилёва</t>
  </si>
  <si>
    <t>70111</t>
  </si>
  <si>
    <t>СШ №25  г. Могилёва</t>
  </si>
  <si>
    <t>70112</t>
  </si>
  <si>
    <t>СШ №33  г. Могилёва</t>
  </si>
  <si>
    <t>70113</t>
  </si>
  <si>
    <t>СШ №35  г. Могилёва</t>
  </si>
  <si>
    <t>70114</t>
  </si>
  <si>
    <t>СШ №40  г. Могилёва</t>
  </si>
  <si>
    <t>70115</t>
  </si>
  <si>
    <t>СШ №1  г. Могилёва</t>
  </si>
  <si>
    <t>70116</t>
  </si>
  <si>
    <t>СШ №2  г. Могилёва</t>
  </si>
  <si>
    <t>70117</t>
  </si>
  <si>
    <t>СШ №4  г. Могилёва</t>
  </si>
  <si>
    <t>70118</t>
  </si>
  <si>
    <t>СШ №9  г. Могилёва</t>
  </si>
  <si>
    <t>70119</t>
  </si>
  <si>
    <t>СШ №26  г. Могилёва</t>
  </si>
  <si>
    <t>70120</t>
  </si>
  <si>
    <t>СШ №27  г. Могилёва</t>
  </si>
  <si>
    <t>70121</t>
  </si>
  <si>
    <t>СШ №28  г. Могилёва</t>
  </si>
  <si>
    <t>70122</t>
  </si>
  <si>
    <t xml:space="preserve">Санаторная школа-интернат </t>
  </si>
  <si>
    <t>70123</t>
  </si>
  <si>
    <t>СШ №31  г. Могилёва</t>
  </si>
  <si>
    <t>70124</t>
  </si>
  <si>
    <t>Областной лицей №1</t>
  </si>
  <si>
    <t>70125</t>
  </si>
  <si>
    <t>Гимназия-колледж искусств</t>
  </si>
  <si>
    <t>70126</t>
  </si>
  <si>
    <t>СШ№45  г. Могилёва</t>
  </si>
  <si>
    <t>70127</t>
  </si>
  <si>
    <t>Областной лицей  №3</t>
  </si>
  <si>
    <t>70128</t>
  </si>
  <si>
    <t>Кадетское училище</t>
  </si>
  <si>
    <t>70129</t>
  </si>
  <si>
    <t>СШ №46  г. Могилёва</t>
  </si>
  <si>
    <t>70130</t>
  </si>
  <si>
    <t>Политехнический колледж</t>
  </si>
  <si>
    <t>70131</t>
  </si>
  <si>
    <t>Колледж искусств</t>
  </si>
  <si>
    <t>70132</t>
  </si>
  <si>
    <t>МБГ "Инновация"</t>
  </si>
  <si>
    <t>70133</t>
  </si>
  <si>
    <t>СШ "Конкорд"</t>
  </si>
  <si>
    <t>70134</t>
  </si>
  <si>
    <t>70135</t>
  </si>
  <si>
    <t>70136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</si>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</sst>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 t="s">
        <v>34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35</v>
      </c>
      <c r="B18" s="9" t="s">
        <v>36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37</v>
      </c>
      <c r="B19" s="9" t="s">
        <v>38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39</v>
      </c>
      <c r="B20" s="9" t="s">
        <v>40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41</v>
      </c>
      <c r="B21" s="9" t="s">
        <v>42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43</v>
      </c>
      <c r="B22" s="9" t="s">
        <v>44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45</v>
      </c>
      <c r="B23" s="9" t="s">
        <v>46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47</v>
      </c>
      <c r="B24" s="9" t="s">
        <v>48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49</v>
      </c>
      <c r="B25" s="9" t="s">
        <v>50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51</v>
      </c>
      <c r="B26" s="9" t="s">
        <v>52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53</v>
      </c>
      <c r="B27" s="9" t="s">
        <v>54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55</v>
      </c>
      <c r="B28" s="9" t="s">
        <v>56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57</v>
      </c>
      <c r="B29" s="9" t="s">
        <v>58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59</v>
      </c>
      <c r="B30" s="9" t="s">
        <v>60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61</v>
      </c>
      <c r="B31" s="9" t="s">
        <v>62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63</v>
      </c>
      <c r="B32" s="9" t="s">
        <v>64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65</v>
      </c>
      <c r="B33" s="9" t="s">
        <v>66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67</v>
      </c>
      <c r="B34" s="9" t="s">
        <v>68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69</v>
      </c>
      <c r="B35" s="9" t="s">
        <v>70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71</v>
      </c>
      <c r="B36" s="9" t="s">
        <v>72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73</v>
      </c>
      <c r="B37" s="9" t="s">
        <v>74</v>
      </c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75</v>
      </c>
      <c r="B38" s="9" t="s">
        <v>76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77</v>
      </c>
      <c r="B39" s="9" t="s">
        <v>78</v>
      </c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79</v>
      </c>
      <c r="B40" s="9" t="s">
        <v>80</v>
      </c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81</v>
      </c>
      <c r="B41" s="9" t="s">
        <v>82</v>
      </c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83</v>
      </c>
      <c r="B42" s="9" t="s">
        <v>84</v>
      </c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85</v>
      </c>
      <c r="B43" s="9" t="s">
        <v>86</v>
      </c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87</v>
      </c>
      <c r="B44" s="9" t="s">
        <v>88</v>
      </c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8" t="s">
        <v>89</v>
      </c>
      <c r="B45" s="9" t="s">
        <v>90</v>
      </c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SUM(F45:P45)</f>
        <v>0</v>
      </c>
      <c r="R45" s="10"/>
    </row>
    <row r="46" spans="1:18" ht="14.25" customHeight="1">
      <c r="A46" s="8" t="s">
        <v>91</v>
      </c>
      <c r="B46" s="9"/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SUM(F46:P46)</f>
        <v>0</v>
      </c>
      <c r="R46" s="10"/>
    </row>
    <row r="47" spans="1:18" ht="14.25" customHeight="1">
      <c r="A47" s="8" t="s">
        <v>92</v>
      </c>
      <c r="B47" s="9"/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>SUM(F47:P47)</f>
        <v>0</v>
      </c>
      <c r="R47" s="10"/>
    </row>
    <row r="48" spans="1:18" ht="14.25" customHeight="1">
      <c r="A48" s="8" t="s">
        <v>93</v>
      </c>
      <c r="B48" s="9"/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>SUM(F48:P48)</f>
        <v>0</v>
      </c>
      <c r="R48" s="10"/>
    </row>
    <row r="49" spans="1:18" ht="14.25" customHeight="1">
      <c r="A49" s="11" t="s">
        <v>24</v>
      </c>
      <c r="B49" s="11"/>
      <c r="C49" s="11"/>
      <c r="D49" s="11"/>
      <c r="E49" s="11"/>
      <c r="F49" s="7">
        <f>SUM(F13:F48)</f>
        <v>0</v>
      </c>
      <c r="G49" s="7">
        <f>SUM(G13:G48)</f>
        <v>0</v>
      </c>
      <c r="H49" s="7">
        <f>SUM(H13:H48)</f>
        <v>0</v>
      </c>
      <c r="I49" s="7">
        <f>SUM(I13:I48)</f>
        <v>0</v>
      </c>
      <c r="J49" s="7">
        <f>SUM(J13:J48)</f>
        <v>0</v>
      </c>
      <c r="K49" s="7">
        <f>SUM(K13:K48)</f>
        <v>0</v>
      </c>
      <c r="L49" s="7">
        <f>SUM(L13:L48)</f>
        <v>0</v>
      </c>
      <c r="M49" s="7">
        <f>SUM(M13:M48)</f>
        <v>0</v>
      </c>
      <c r="N49" s="7">
        <f>SUM(N13:N48)</f>
        <v>0</v>
      </c>
      <c r="O49" s="7">
        <f>SUM(O13:O48)</f>
        <v>0</v>
      </c>
      <c r="P49" s="7">
        <f>SUM(P13:P48)</f>
        <v>0</v>
      </c>
      <c r="Q49" s="7">
        <f>SUM(Q13:Q48)</f>
        <v>0</v>
      </c>
      <c r="R49" s="7"/>
    </row>
    <row r="50" spans="1:18" ht="14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 ht="14.25" customHeight="1">
      <c r="A51" s="6" t="s">
        <v>94</v>
      </c>
      <c r="B51" s="6"/>
      <c r="C51" s="6"/>
      <c r="D51" s="6"/>
      <c r="E51" s="4"/>
      <c r="F51" s="4"/>
      <c r="G51" s="4"/>
      <c r="H51" s="4"/>
      <c r="I51" s="4"/>
      <c r="J51" s="4"/>
      <c r="K51" s="4"/>
      <c r="L51" s="3" t="s">
        <v>95</v>
      </c>
      <c r="M51" s="13"/>
      <c r="N51" s="13"/>
      <c r="O51" s="13"/>
      <c r="P51" s="13"/>
      <c r="Q51" s="13"/>
      <c r="R51" s="6" t="s">
        <v>96</v>
      </c>
    </row>
  </sheetData>
  <mergeCells count="101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B45:E45"/>
    <mergeCell ref="Q45:R45"/>
    <mergeCell ref="B46:E46"/>
    <mergeCell ref="Q46:R46"/>
    <mergeCell ref="B47:E47"/>
    <mergeCell ref="Q47:R47"/>
    <mergeCell ref="B48:E48"/>
    <mergeCell ref="Q48:R48"/>
    <mergeCell ref="A49:E49"/>
    <mergeCell ref="Q49:R49"/>
    <mergeCell ref="A50:R50"/>
    <mergeCell ref="A51:D51"/>
    <mergeCell ref="E51:K51"/>
    <mergeCell ref="M51:Q51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2023-09-15T16:37:28Z</dcterms:created>
  <dcterms:modified xsi:type="dcterms:W3CDTF">2023-09-15T16:37:28Z</dcterms:modified>
  <cp:category/>
  <cp:version/>
  <cp:contentType/>
  <cp:contentStatus/>
</cp:coreProperties>
</file>